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erchandising Operations\QA-GCC\N\NRDE6\"/>
    </mc:Choice>
  </mc:AlternateContent>
  <xr:revisionPtr revIDLastSave="0" documentId="8_{9001836C-D120-476C-84EE-A3736FC261E3}" xr6:coauthVersionLast="47" xr6:coauthVersionMax="47" xr10:uidLastSave="{00000000-0000-0000-0000-000000000000}"/>
  <bookViews>
    <workbookView xWindow="20052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<sst xmlns="http://schemas.openxmlformats.org/spreadsheetml/2006/main" count="81" uniqueCount="65">
  <si>
    <t>Product Covered by this Certification</t>
  </si>
  <si>
    <t xml:space="preserve">Vendor Name : </t>
  </si>
  <si>
    <t xml:space="preserve">Model Number : </t>
  </si>
  <si>
    <t xml:space="preserve">Bluestem Brands Product Code : </t>
  </si>
  <si>
    <t xml:space="preserve">Form Completed : </t>
  </si>
  <si>
    <r>
      <t xml:space="preserve">CPSC 16 CFR 1303 </t>
    </r>
    <r>
      <rPr>
        <sz val="9"/>
        <color indexed="8"/>
        <rFont val="Century"/>
        <family val="1"/>
      </rPr>
      <t>(lead in surface coatings)</t>
    </r>
  </si>
  <si>
    <t>CPSIA Lead in Substrate</t>
  </si>
  <si>
    <t>United States Importer of Record</t>
  </si>
  <si>
    <t>Manufacturer Information</t>
  </si>
  <si>
    <t xml:space="preserve">Date of Manufacture : </t>
  </si>
  <si>
    <t xml:space="preserve">Name of Factory : </t>
  </si>
  <si>
    <t xml:space="preserve">Address of Factory : </t>
  </si>
  <si>
    <t xml:space="preserve">Contact Information : </t>
  </si>
  <si>
    <t>Third Party Testing Laboratory Information</t>
  </si>
  <si>
    <t xml:space="preserve">Date of Test Completion : </t>
  </si>
  <si>
    <t xml:space="preserve">Test Report Number : </t>
  </si>
  <si>
    <t xml:space="preserve">Contact Name at Lab : </t>
  </si>
  <si>
    <t xml:space="preserve">Contact Phone Number : </t>
  </si>
  <si>
    <t xml:space="preserve">Contact Email Address : </t>
  </si>
  <si>
    <t xml:space="preserve">Laboratory Address : </t>
  </si>
  <si>
    <t>(If you have more than one test report for this item please select how many)</t>
  </si>
  <si>
    <t>Third Party Testing Laboratory Information (#2)</t>
  </si>
  <si>
    <t>Third Party Testing Laboratory Information (#3)</t>
  </si>
  <si>
    <t>CLEAR</t>
  </si>
  <si>
    <t>United States Contact Maintaining Test Records</t>
  </si>
  <si>
    <t>Merch.QA@bluestembrands.com</t>
  </si>
  <si>
    <t xml:space="preserve">Form Number : </t>
  </si>
  <si>
    <t xml:space="preserve">Product Description : </t>
  </si>
  <si>
    <t>A</t>
  </si>
  <si>
    <t>B</t>
  </si>
  <si>
    <t>C</t>
  </si>
  <si>
    <t>D</t>
  </si>
  <si>
    <t xml:space="preserve">Date GCC Issued : </t>
  </si>
  <si>
    <t xml:space="preserve">Person Maintaining Records : </t>
  </si>
  <si>
    <t>The CPSC Regulations that the Product is being Certified for</t>
  </si>
  <si>
    <t xml:space="preserve">General Certificate of Conformity - TOYS </t>
  </si>
  <si>
    <t>CPSIA Labeling for Children's Products</t>
  </si>
  <si>
    <t>Testing done within one year of the manufacture date must be submitted with GCC to verify compliance with regulations in box B.</t>
  </si>
  <si>
    <t xml:space="preserve">Name of Accredited Lab : </t>
  </si>
  <si>
    <t>(All testing done for toy compliance to CPSIA must be done by an accredited lab)</t>
  </si>
  <si>
    <t xml:space="preserve">Other Test: </t>
  </si>
  <si>
    <t>952-656-3734</t>
  </si>
  <si>
    <t xml:space="preserve">All Ship Dates : </t>
  </si>
  <si>
    <r>
      <t xml:space="preserve">ASTM F963-17 </t>
    </r>
    <r>
      <rPr>
        <sz val="9"/>
        <color indexed="8"/>
        <rFont val="Century"/>
        <family val="1"/>
      </rPr>
      <t>(all applicable tests)</t>
    </r>
  </si>
  <si>
    <t>CPSIA Phthalates US CPSC 16 CFR Part 1307</t>
  </si>
  <si>
    <t>13300 Pioneer Trail</t>
  </si>
  <si>
    <t>Eden Prairie, MN 55347</t>
  </si>
  <si>
    <t xml:space="preserve">13300  Pioneer Trail </t>
  </si>
  <si>
    <t xml:space="preserve">Bluestem Brands </t>
  </si>
  <si>
    <t>08/16/2021</t>
    <phoneticPr fontId="13" type="noConversion"/>
  </si>
  <si>
    <t>07/07/2021</t>
    <phoneticPr fontId="13" type="noConversion"/>
  </si>
  <si>
    <t>Dongguan  Ji Cheng Toys Ltd.</t>
    <phoneticPr fontId="13" type="noConversion"/>
  </si>
  <si>
    <t>Room 101, Building 1, No. 10, Industrial Road 1 Street, Li Yu Mountain, Chashan Town, Dongguan City, Guangdong Province, China</t>
    <phoneticPr fontId="13" type="noConversion"/>
  </si>
  <si>
    <t xml:space="preserve">MR. CHEN JIAN FEN </t>
    <phoneticPr fontId="13" type="noConversion"/>
  </si>
  <si>
    <t>(86) 769-38833444</t>
    <phoneticPr fontId="13" type="noConversion"/>
  </si>
  <si>
    <t>Bureau Veritas Shenzhen Co., Ltd</t>
    <phoneticPr fontId="13" type="noConversion"/>
  </si>
  <si>
    <t>08/09/2021</t>
    <phoneticPr fontId="13" type="noConversion"/>
  </si>
  <si>
    <t>Mr. Elliott Guo</t>
    <phoneticPr fontId="13" type="noConversion"/>
  </si>
  <si>
    <t>86 0755 8618 5341</t>
    <phoneticPr fontId="13" type="noConversion"/>
  </si>
  <si>
    <t>elliott.guo@bureauveritas.com</t>
    <phoneticPr fontId="13" type="noConversion"/>
  </si>
  <si>
    <t>1/F, Block A, Minlida Industrial Building, 4th Zone of Honghualing Industrial Park.</t>
    <phoneticPr fontId="13" type="noConversion"/>
  </si>
  <si>
    <t>18" Style Girl Dolls Asian</t>
    <phoneticPr fontId="13" type="noConversion"/>
  </si>
  <si>
    <t>New Adventures LLC LTD.</t>
    <phoneticPr fontId="13" type="noConversion"/>
  </si>
  <si>
    <t>4NRDE60000010</t>
    <phoneticPr fontId="13" type="noConversion"/>
  </si>
  <si>
    <t>Nancy Bartsch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</si>
</sst>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5">
    <font>
      <sz val="11"/>
      <color theme="1"/>
      <name val="Calibri"/>
      <family val="2"/>
      <scheme val="minor"/>
    </font>
    <font>
      <sz val="9"/>
      <color indexed="8"/>
      <name val="Century"/>
      <family val="1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Arial"/>
      <family val="2"/>
    </font>
    <font>
      <i/>
      <sz val="8"/>
      <color theme="1"/>
      <name val="Century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i/>
      <sz val="7"/>
      <color theme="1"/>
      <name val="Century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3" tint="0.39997558519241921"/>
      </left>
      <right/>
      <top/>
      <bottom/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5" fillId="0" borderId="1" xfId="0" applyFont="1" applyBorder="1"/>
    <xf numFmtId="0" fontId="0" fillId="0" borderId="4" xfId="0" applyBorder="1"/>
    <xf numFmtId="0" fontId="0" fillId="0" borderId="0" xfId="0" applyBorder="1" applyAlignment="1"/>
    <xf numFmtId="0" fontId="0" fillId="0" borderId="5" xfId="0" applyBorder="1"/>
    <xf numFmtId="0" fontId="0" fillId="0" borderId="0" xfId="0" applyFill="1" applyBorder="1"/>
    <xf numFmtId="0" fontId="0" fillId="0" borderId="2" xfId="0" applyFill="1" applyBorder="1"/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3" fillId="0" borderId="0" xfId="1" applyAlignment="1" applyProtection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2" borderId="8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0" xfId="0" applyFont="1" applyFill="1"/>
    <xf numFmtId="0" fontId="0" fillId="0" borderId="0" xfId="0" applyFill="1"/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8" xfId="0" applyFill="1" applyBorder="1" applyAlignment="1" applyProtection="1">
      <alignment horizontal="left" wrapText="1"/>
      <protection locked="0"/>
    </xf>
    <xf numFmtId="0" fontId="0" fillId="0" borderId="6" xfId="0" applyFill="1" applyBorder="1" applyAlignment="1" applyProtection="1">
      <alignment horizontal="left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right" shrinkToFit="1"/>
    </xf>
    <xf numFmtId="0" fontId="0" fillId="0" borderId="0" xfId="0" applyFill="1" applyBorder="1" applyAlignment="1">
      <alignment horizontal="right" shrinkToFit="1"/>
    </xf>
    <xf numFmtId="0" fontId="0" fillId="0" borderId="4" xfId="0" applyFill="1" applyBorder="1" applyAlignment="1">
      <alignment horizontal="right" shrinkToFit="1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0" fillId="0" borderId="9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0" fontId="0" fillId="0" borderId="9" xfId="0" quotePrefix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14" fontId="0" fillId="0" borderId="9" xfId="0" applyNumberFormat="1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left"/>
      <protection locked="0"/>
    </xf>
    <xf numFmtId="14" fontId="0" fillId="0" borderId="11" xfId="0" applyNumberForma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right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63500</xdr:rowOff>
    </xdr:from>
    <xdr:to>
      <xdr:col>8</xdr:col>
      <xdr:colOff>165100</xdr:colOff>
      <xdr:row>3</xdr:row>
      <xdr:rowOff>203200</xdr:rowOff>
    </xdr:to>
    <xdr:pic>
      <xdr:nvPicPr>
        <xdr:cNvPr id="1067" name="Picture 2" descr="bluestem logo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63500"/>
          <a:ext cx="27686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17</xdr:row>
          <xdr:rowOff>167640</xdr:rowOff>
        </xdr:from>
        <xdr:to>
          <xdr:col>3</xdr:col>
          <xdr:colOff>53340</xdr:colOff>
          <xdr:row>19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0</xdr:rowOff>
        </xdr:from>
        <xdr:to>
          <xdr:col>3</xdr:col>
          <xdr:colOff>53340</xdr:colOff>
          <xdr:row>15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175260</xdr:rowOff>
        </xdr:from>
        <xdr:to>
          <xdr:col>3</xdr:col>
          <xdr:colOff>53340</xdr:colOff>
          <xdr:row>16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175260</xdr:rowOff>
        </xdr:from>
        <xdr:to>
          <xdr:col>3</xdr:col>
          <xdr:colOff>53340</xdr:colOff>
          <xdr:row>17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167640</xdr:rowOff>
        </xdr:from>
        <xdr:to>
          <xdr:col>3</xdr:col>
          <xdr:colOff>53340</xdr:colOff>
          <xdr:row>18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17</xdr:row>
          <xdr:rowOff>167640</xdr:rowOff>
        </xdr:from>
        <xdr:to>
          <xdr:col>3</xdr:col>
          <xdr:colOff>53340</xdr:colOff>
          <xdr:row>19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18</xdr:row>
          <xdr:rowOff>167640</xdr:rowOff>
        </xdr:from>
        <xdr:to>
          <xdr:col>3</xdr:col>
          <xdr:colOff>53340</xdr:colOff>
          <xdr:row>20</xdr:row>
          <xdr:rowOff>15240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53340</xdr:rowOff>
        </xdr:from>
        <xdr:to>
          <xdr:col>15</xdr:col>
          <xdr:colOff>213360</xdr:colOff>
          <xdr:row>22</xdr:row>
          <xdr:rowOff>167640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137160</xdr:colOff>
          <xdr:row>22</xdr:row>
          <xdr:rowOff>53340</xdr:rowOff>
        </xdr:from>
        <xdr:to>
          <xdr:col>13</xdr:col>
          <xdr:colOff>327660</xdr:colOff>
          <xdr:row>22</xdr:row>
          <xdr:rowOff>167640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167640</xdr:colOff>
          <xdr:row>22</xdr:row>
          <xdr:rowOff>53340</xdr:rowOff>
        </xdr:from>
        <xdr:to>
          <xdr:col>16</xdr:col>
          <xdr:colOff>327660</xdr:colOff>
          <xdr:row>22</xdr:row>
          <xdr:rowOff>167640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mailto:Merch.QA@bluestembrands.com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71"/>
  <sheetViews>
    <sheetView showGridLines="0" tabSelected="1" zoomScale="130" zoomScaleNormal="130" workbookViewId="0">
      <selection activeCell="O5" sqref="O5"/>
    </sheetView>
  </sheetViews>
  <sheetFormatPr defaultColWidth="0" defaultRowHeight="14.4" zeroHeight="1"/>
  <cols>
    <col min="1" max="1" width="2.109375" customWidth="1"/>
    <col min="2" max="18" width="4.77734375" customWidth="1"/>
    <col min="19" max="19" width="2" customWidth="1"/>
    <col min="20" max="21" width="4.77734375" hidden="1" customWidth="1"/>
    <col min="22" max="22" width="17" hidden="1" customWidth="1"/>
    <col min="23" max="16384" width="4.77734375" hidden="1"/>
  </cols>
  <sheetData>
    <row r="1" spans="1:19"/>
    <row r="2" spans="1:19" ht="15.6">
      <c r="K2" s="75" t="s">
        <v>26</v>
      </c>
      <c r="L2" s="75"/>
      <c r="M2" s="75"/>
      <c r="N2" s="75"/>
      <c r="O2" s="72">
        <f ca="1">IF(ISBLANK(J62),"",RANDBETWEEN(100000000000,999999999999))</f>
        <v>733720217241</v>
      </c>
      <c r="P2" s="73"/>
      <c r="Q2" s="73"/>
      <c r="R2" s="74"/>
    </row>
    <row r="3" spans="1:19" ht="15.6">
      <c r="K3" s="76" t="s">
        <v>4</v>
      </c>
      <c r="L3" s="76"/>
      <c r="M3" s="76"/>
      <c r="N3" s="76"/>
      <c r="O3" s="69">
        <v>44419</v>
      </c>
      <c r="P3" s="70"/>
      <c r="Q3" s="70"/>
      <c r="R3" s="71"/>
    </row>
    <row r="4" spans="1:19" ht="16.5" customHeight="1">
      <c r="K4" s="77" t="s">
        <v>32</v>
      </c>
      <c r="L4" s="77"/>
      <c r="M4" s="77"/>
      <c r="N4" s="77"/>
      <c r="O4" s="69">
        <v>44419</v>
      </c>
      <c r="P4" s="70"/>
      <c r="Q4" s="70"/>
      <c r="R4" s="71"/>
    </row>
    <row r="5" spans="1:19" ht="17.399999999999999">
      <c r="B5" s="1" t="s">
        <v>35</v>
      </c>
    </row>
    <row r="6" spans="1:19">
      <c r="A6" s="26" t="s">
        <v>28</v>
      </c>
      <c r="B6" s="20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</row>
    <row r="7" spans="1:19">
      <c r="B7" s="60" t="s">
        <v>27</v>
      </c>
      <c r="C7" s="61"/>
      <c r="D7" s="61"/>
      <c r="E7" s="61"/>
      <c r="F7" s="61"/>
      <c r="G7" s="35" t="s">
        <v>61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</row>
    <row r="8" spans="1:19">
      <c r="B8" s="33" t="s">
        <v>1</v>
      </c>
      <c r="C8" s="34"/>
      <c r="D8" s="34"/>
      <c r="E8" s="34"/>
      <c r="F8" s="34"/>
      <c r="G8" s="35" t="s">
        <v>62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"/>
    </row>
    <row r="9" spans="1:19">
      <c r="B9" s="33" t="s">
        <v>2</v>
      </c>
      <c r="C9" s="34"/>
      <c r="D9" s="34"/>
      <c r="E9" s="34"/>
      <c r="F9" s="34"/>
      <c r="G9" s="35">
        <v>8742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3"/>
    </row>
    <row r="10" spans="1:19">
      <c r="B10" s="33" t="s">
        <v>42</v>
      </c>
      <c r="C10" s="34"/>
      <c r="D10" s="34"/>
      <c r="E10" s="34"/>
      <c r="F10" s="34"/>
      <c r="G10" s="65" t="s">
        <v>49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</row>
    <row r="11" spans="1:19">
      <c r="B11" s="52" t="s">
        <v>3</v>
      </c>
      <c r="C11" s="53"/>
      <c r="D11" s="53"/>
      <c r="E11" s="53"/>
      <c r="F11" s="53"/>
      <c r="G11" s="68"/>
      <c r="H11" s="62" t="s">
        <v>63</v>
      </c>
      <c r="I11" s="63"/>
      <c r="J11" s="63"/>
      <c r="K11" s="63"/>
      <c r="L11" s="64"/>
      <c r="M11" s="4"/>
      <c r="N11" s="4"/>
      <c r="O11" s="4"/>
      <c r="P11" s="4"/>
      <c r="Q11" s="4"/>
      <c r="R11" s="5"/>
    </row>
    <row r="12" spans="1:19" ht="7.5" customHeight="1"/>
    <row r="13" spans="1:19">
      <c r="A13" s="26" t="s">
        <v>29</v>
      </c>
      <c r="B13" s="54" t="s">
        <v>34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55"/>
    </row>
    <row r="14" spans="1:19" s="29" customFormat="1" ht="9.75" customHeight="1">
      <c r="B14" s="30" t="s">
        <v>39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1:19">
      <c r="B15" s="2"/>
      <c r="C15" s="10"/>
      <c r="D15" s="3" t="s">
        <v>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7"/>
    </row>
    <row r="16" spans="1:19">
      <c r="B16" s="2"/>
      <c r="C16" s="10"/>
      <c r="D16" s="8" t="s">
        <v>5</v>
      </c>
      <c r="E16" s="8"/>
      <c r="F16" s="8"/>
      <c r="G16" s="8"/>
      <c r="H16" s="8"/>
      <c r="I16" s="8"/>
      <c r="J16" s="8"/>
      <c r="K16" s="3"/>
      <c r="L16" s="3"/>
      <c r="M16" s="3"/>
      <c r="N16" s="3"/>
      <c r="O16" s="3"/>
      <c r="P16" s="3"/>
      <c r="Q16" s="3"/>
      <c r="R16" s="7"/>
    </row>
    <row r="17" spans="1:18">
      <c r="B17" s="2"/>
      <c r="C17" s="10"/>
      <c r="D17" s="3" t="s">
        <v>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7"/>
    </row>
    <row r="18" spans="1:18">
      <c r="B18" s="2"/>
      <c r="C18" s="10"/>
      <c r="D18" s="3" t="s">
        <v>44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7"/>
    </row>
    <row r="19" spans="1:18">
      <c r="B19" s="2"/>
      <c r="C19" s="10"/>
      <c r="D19" s="3" t="s">
        <v>36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7"/>
    </row>
    <row r="20" spans="1:18">
      <c r="B20" s="9"/>
      <c r="C20" s="11"/>
      <c r="D20" s="4" t="s">
        <v>40</v>
      </c>
      <c r="E20" s="4"/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10.5" customHeight="1">
      <c r="B21" s="28" t="s">
        <v>37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7"/>
      <c r="P21" s="27"/>
      <c r="Q21" s="27"/>
      <c r="R21" s="27"/>
    </row>
    <row r="22" spans="1:18">
      <c r="A22" s="26" t="s">
        <v>30</v>
      </c>
      <c r="B22" s="38" t="s">
        <v>13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5"/>
    </row>
    <row r="23" spans="1:18">
      <c r="B23" s="6" t="s">
        <v>20</v>
      </c>
      <c r="C23" s="12"/>
      <c r="D23" s="12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4">
        <v>2</v>
      </c>
      <c r="P23" s="16">
        <v>3</v>
      </c>
      <c r="R23" s="15" t="s">
        <v>23</v>
      </c>
    </row>
    <row r="24" spans="1:18">
      <c r="B24" s="33" t="s">
        <v>38</v>
      </c>
      <c r="C24" s="34"/>
      <c r="D24" s="34"/>
      <c r="E24" s="34"/>
      <c r="F24" s="34"/>
      <c r="G24" s="59" t="s">
        <v>55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1:18">
      <c r="B25" s="33" t="s">
        <v>14</v>
      </c>
      <c r="C25" s="34"/>
      <c r="D25" s="34"/>
      <c r="E25" s="34"/>
      <c r="F25" s="34"/>
      <c r="G25" s="59" t="s">
        <v>56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1:18">
      <c r="B26" s="33" t="s">
        <v>15</v>
      </c>
      <c r="C26" s="34"/>
      <c r="D26" s="34"/>
      <c r="E26" s="34"/>
      <c r="F26" s="34"/>
      <c r="G26" s="59">
        <v>85212050146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1:18">
      <c r="B27" s="33" t="s">
        <v>16</v>
      </c>
      <c r="C27" s="34"/>
      <c r="D27" s="34"/>
      <c r="E27" s="34"/>
      <c r="F27" s="34"/>
      <c r="G27" s="59" t="s">
        <v>57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</row>
    <row r="28" spans="1:18">
      <c r="B28" s="33" t="s">
        <v>17</v>
      </c>
      <c r="C28" s="34"/>
      <c r="D28" s="34"/>
      <c r="E28" s="34"/>
      <c r="F28" s="34"/>
      <c r="G28" s="59" t="s">
        <v>58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</row>
    <row r="29" spans="1:18">
      <c r="B29" s="33" t="s">
        <v>18</v>
      </c>
      <c r="C29" s="34"/>
      <c r="D29" s="34"/>
      <c r="E29" s="34"/>
      <c r="F29" s="34"/>
      <c r="G29" s="59" t="s">
        <v>59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1:18">
      <c r="B30" s="33" t="s">
        <v>19</v>
      </c>
      <c r="C30" s="34"/>
      <c r="D30" s="34"/>
      <c r="E30" s="34"/>
      <c r="F30" s="34"/>
      <c r="G30" s="35" t="s">
        <v>60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1:18">
      <c r="B31" s="9"/>
      <c r="C31" s="4"/>
      <c r="D31" s="4"/>
      <c r="E31" s="4"/>
      <c r="F31" s="4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1:18" ht="7.5" hidden="1" customHeight="1"/>
    <row r="33" spans="2:18" hidden="1">
      <c r="B33" s="54" t="s">
        <v>21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55"/>
    </row>
    <row r="34" spans="2:18" hidden="1">
      <c r="B34" s="33" t="s">
        <v>38</v>
      </c>
      <c r="C34" s="34"/>
      <c r="D34" s="34"/>
      <c r="E34" s="34"/>
      <c r="F34" s="34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5" spans="2:18" hidden="1">
      <c r="B35" s="33" t="s">
        <v>14</v>
      </c>
      <c r="C35" s="34"/>
      <c r="D35" s="34"/>
      <c r="E35" s="34"/>
      <c r="F35" s="34"/>
      <c r="G35" s="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</row>
    <row r="36" spans="2:18" hidden="1">
      <c r="B36" s="33" t="s">
        <v>15</v>
      </c>
      <c r="C36" s="34"/>
      <c r="D36" s="34"/>
      <c r="E36" s="34"/>
      <c r="F36" s="34"/>
      <c r="G36" s="35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</row>
    <row r="37" spans="2:18" hidden="1">
      <c r="B37" s="33" t="s">
        <v>16</v>
      </c>
      <c r="C37" s="34"/>
      <c r="D37" s="34"/>
      <c r="E37" s="34"/>
      <c r="F37" s="34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hidden="1">
      <c r="B38" s="33" t="s">
        <v>17</v>
      </c>
      <c r="C38" s="34"/>
      <c r="D38" s="34"/>
      <c r="E38" s="34"/>
      <c r="F38" s="34"/>
      <c r="G38" s="3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hidden="1">
      <c r="B39" s="33" t="s">
        <v>18</v>
      </c>
      <c r="C39" s="34"/>
      <c r="D39" s="34"/>
      <c r="E39" s="34"/>
      <c r="F39" s="34"/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hidden="1">
      <c r="B40" s="33" t="s">
        <v>19</v>
      </c>
      <c r="C40" s="34"/>
      <c r="D40" s="34"/>
      <c r="E40" s="34"/>
      <c r="F40" s="34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idden="1">
      <c r="B41" s="9"/>
      <c r="C41" s="4"/>
      <c r="D41" s="4"/>
      <c r="E41" s="4"/>
      <c r="F41" s="4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7.5" hidden="1" customHeight="1"/>
    <row r="43" spans="2:18" hidden="1">
      <c r="B43" s="54" t="s">
        <v>22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55"/>
    </row>
    <row r="44" spans="2:18" hidden="1">
      <c r="B44" s="33" t="s">
        <v>38</v>
      </c>
      <c r="C44" s="34"/>
      <c r="D44" s="34"/>
      <c r="E44" s="34"/>
      <c r="F44" s="34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</row>
    <row r="45" spans="2:18" hidden="1">
      <c r="B45" s="33" t="s">
        <v>14</v>
      </c>
      <c r="C45" s="34"/>
      <c r="D45" s="34"/>
      <c r="E45" s="34"/>
      <c r="F45" s="34"/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</row>
    <row r="46" spans="2:18" hidden="1">
      <c r="B46" s="33" t="s">
        <v>15</v>
      </c>
      <c r="C46" s="34"/>
      <c r="D46" s="34"/>
      <c r="E46" s="34"/>
      <c r="F46" s="34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</row>
    <row r="47" spans="2:18" hidden="1">
      <c r="B47" s="33" t="s">
        <v>16</v>
      </c>
      <c r="C47" s="34"/>
      <c r="D47" s="34"/>
      <c r="E47" s="34"/>
      <c r="F47" s="34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7"/>
    </row>
    <row r="48" spans="2:18" hidden="1">
      <c r="B48" s="33" t="s">
        <v>17</v>
      </c>
      <c r="C48" s="34"/>
      <c r="D48" s="34"/>
      <c r="E48" s="34"/>
      <c r="F48" s="34"/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7"/>
    </row>
    <row r="49" spans="1:19" hidden="1">
      <c r="B49" s="33" t="s">
        <v>18</v>
      </c>
      <c r="C49" s="34"/>
      <c r="D49" s="34"/>
      <c r="E49" s="34"/>
      <c r="F49" s="34"/>
      <c r="G49" s="3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7"/>
    </row>
    <row r="50" spans="1:19" hidden="1">
      <c r="B50" s="33" t="s">
        <v>19</v>
      </c>
      <c r="C50" s="34"/>
      <c r="D50" s="34"/>
      <c r="E50" s="34"/>
      <c r="F50" s="34"/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7"/>
    </row>
    <row r="51" spans="1:19" hidden="1">
      <c r="B51" s="9"/>
      <c r="C51" s="4"/>
      <c r="D51" s="4"/>
      <c r="E51" s="4"/>
      <c r="F51" s="4"/>
      <c r="G51" s="35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7"/>
    </row>
    <row r="52" spans="1:19" ht="7.5" customHeight="1">
      <c r="A52" s="3"/>
      <c r="B52" s="3"/>
      <c r="C52" s="3"/>
      <c r="D52" s="3"/>
      <c r="E52" s="3"/>
      <c r="F52" s="10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0"/>
    </row>
    <row r="53" spans="1:19">
      <c r="A53" s="26" t="s">
        <v>31</v>
      </c>
      <c r="B53" s="38" t="s">
        <v>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</row>
    <row r="54" spans="1:19">
      <c r="B54" s="33" t="s">
        <v>9</v>
      </c>
      <c r="C54" s="34"/>
      <c r="D54" s="34"/>
      <c r="E54" s="34"/>
      <c r="F54" s="34"/>
      <c r="G54" s="35" t="s">
        <v>50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</row>
    <row r="55" spans="1:19">
      <c r="B55" s="33" t="s">
        <v>10</v>
      </c>
      <c r="C55" s="34"/>
      <c r="D55" s="34"/>
      <c r="E55" s="34"/>
      <c r="F55" s="34"/>
      <c r="G55" s="35" t="s">
        <v>51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7"/>
    </row>
    <row r="56" spans="1:19" ht="37.5" customHeight="1">
      <c r="B56" s="33" t="s">
        <v>11</v>
      </c>
      <c r="C56" s="34"/>
      <c r="D56" s="34"/>
      <c r="E56" s="34"/>
      <c r="F56" s="34"/>
      <c r="G56" s="41" t="s">
        <v>52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</row>
    <row r="57" spans="1:19" ht="15" customHeight="1">
      <c r="B57" s="23"/>
      <c r="C57" s="24"/>
      <c r="D57" s="24"/>
      <c r="E57" s="24"/>
      <c r="F57" s="25"/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6"/>
    </row>
    <row r="58" spans="1:19">
      <c r="B58" s="49" t="s">
        <v>33</v>
      </c>
      <c r="C58" s="50"/>
      <c r="D58" s="50"/>
      <c r="E58" s="50"/>
      <c r="F58" s="51"/>
      <c r="G58" s="35" t="s">
        <v>53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7"/>
    </row>
    <row r="59" spans="1:19">
      <c r="B59" s="52" t="s">
        <v>12</v>
      </c>
      <c r="C59" s="53"/>
      <c r="D59" s="53"/>
      <c r="E59" s="53"/>
      <c r="F59" s="53"/>
      <c r="G59" s="35" t="s">
        <v>54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7"/>
    </row>
    <row r="60" spans="1:19" ht="8.25" customHeight="1"/>
    <row r="61" spans="1:19">
      <c r="B61" s="47" t="s">
        <v>7</v>
      </c>
      <c r="C61" s="47"/>
      <c r="D61" s="47"/>
      <c r="E61" s="47"/>
      <c r="F61" s="47"/>
      <c r="G61" s="47"/>
      <c r="H61" s="47"/>
      <c r="J61" s="47" t="s">
        <v>24</v>
      </c>
      <c r="K61" s="47"/>
      <c r="L61" s="47"/>
      <c r="M61" s="47"/>
      <c r="N61" s="47"/>
      <c r="O61" s="47"/>
      <c r="P61" s="47"/>
      <c r="Q61" s="47"/>
      <c r="R61" s="47"/>
    </row>
    <row r="62" spans="1:19">
      <c r="B62" s="18" t="s">
        <v>48</v>
      </c>
      <c r="C62" s="18"/>
      <c r="D62" s="18"/>
      <c r="E62" s="18"/>
      <c r="F62" s="18"/>
      <c r="G62" s="18"/>
      <c r="H62" s="18"/>
      <c r="J62" s="48" t="s">
        <v>64</v>
      </c>
      <c r="K62" s="48"/>
      <c r="L62" s="48"/>
      <c r="M62" s="48"/>
      <c r="N62" s="48"/>
      <c r="O62" s="48"/>
      <c r="P62" s="48"/>
      <c r="Q62" s="48"/>
      <c r="R62" s="48"/>
    </row>
    <row r="63" spans="1:19">
      <c r="B63" s="18" t="s">
        <v>45</v>
      </c>
      <c r="C63" s="18"/>
      <c r="D63" s="18"/>
      <c r="E63" s="18"/>
      <c r="F63" s="18"/>
      <c r="G63" s="18"/>
      <c r="H63" s="18"/>
      <c r="J63" t="s">
        <v>48</v>
      </c>
    </row>
    <row r="64" spans="1:19">
      <c r="B64" s="18" t="s">
        <v>46</v>
      </c>
      <c r="C64" s="18"/>
      <c r="D64" s="18"/>
      <c r="E64" s="18"/>
      <c r="F64" s="18"/>
      <c r="G64" s="18"/>
      <c r="H64" s="18"/>
      <c r="J64" t="s">
        <v>47</v>
      </c>
    </row>
    <row r="65" spans="10:10" ht="15.75" customHeight="1">
      <c r="J65" t="s">
        <v>46</v>
      </c>
    </row>
    <row r="66" spans="10:10">
      <c r="J66" t="s">
        <v>41</v>
      </c>
    </row>
    <row r="67" spans="10:10" ht="13.5" customHeight="1">
      <c r="J67" s="17" t="s">
        <v>25</v>
      </c>
    </row>
    <row r="68" spans="10:10" ht="3" customHeight="1"/>
    <row r="69" spans="10:10" ht="3" customHeight="1"/>
    <row r="70" spans="10:10"/>
    <row r="71" spans="10:10"/>
  </sheetData>
  <sheetProtection selectLockedCells="1"/>
  <mergeCells count="80">
    <mergeCell ref="B13:R13"/>
    <mergeCell ref="B11:G11"/>
    <mergeCell ref="B22:R22"/>
    <mergeCell ref="O4:R4"/>
    <mergeCell ref="O2:R2"/>
    <mergeCell ref="K2:N2"/>
    <mergeCell ref="K3:N3"/>
    <mergeCell ref="K4:N4"/>
    <mergeCell ref="O3:R3"/>
    <mergeCell ref="B7:F7"/>
    <mergeCell ref="B8:F8"/>
    <mergeCell ref="B9:F9"/>
    <mergeCell ref="B10:F10"/>
    <mergeCell ref="H11:L11"/>
    <mergeCell ref="G10:R10"/>
    <mergeCell ref="G7:R7"/>
    <mergeCell ref="G8:R8"/>
    <mergeCell ref="G9:R9"/>
    <mergeCell ref="G27:R27"/>
    <mergeCell ref="G31:R31"/>
    <mergeCell ref="B28:F28"/>
    <mergeCell ref="B29:F29"/>
    <mergeCell ref="G24:R24"/>
    <mergeCell ref="F20:R20"/>
    <mergeCell ref="B33:R33"/>
    <mergeCell ref="B34:F34"/>
    <mergeCell ref="G34:R34"/>
    <mergeCell ref="B35:F35"/>
    <mergeCell ref="G35:R35"/>
    <mergeCell ref="B30:F30"/>
    <mergeCell ref="G28:R28"/>
    <mergeCell ref="G29:R29"/>
    <mergeCell ref="G30:R30"/>
    <mergeCell ref="B24:F24"/>
    <mergeCell ref="B25:F25"/>
    <mergeCell ref="B26:F26"/>
    <mergeCell ref="B27:F27"/>
    <mergeCell ref="G25:R25"/>
    <mergeCell ref="G26:R26"/>
    <mergeCell ref="G36:R36"/>
    <mergeCell ref="B36:F36"/>
    <mergeCell ref="B37:F37"/>
    <mergeCell ref="G37:R37"/>
    <mergeCell ref="B38:F38"/>
    <mergeCell ref="G38:R38"/>
    <mergeCell ref="G40:R40"/>
    <mergeCell ref="B39:F39"/>
    <mergeCell ref="G39:R39"/>
    <mergeCell ref="B40:F40"/>
    <mergeCell ref="G41:R41"/>
    <mergeCell ref="B44:F44"/>
    <mergeCell ref="G44:R44"/>
    <mergeCell ref="B45:F45"/>
    <mergeCell ref="G45:R45"/>
    <mergeCell ref="B43:R43"/>
    <mergeCell ref="B46:F46"/>
    <mergeCell ref="G46:R46"/>
    <mergeCell ref="B47:F47"/>
    <mergeCell ref="G47:R47"/>
    <mergeCell ref="B48:F48"/>
    <mergeCell ref="G48:R48"/>
    <mergeCell ref="B61:H61"/>
    <mergeCell ref="J61:R61"/>
    <mergeCell ref="J62:R62"/>
    <mergeCell ref="B50:F50"/>
    <mergeCell ref="G50:R50"/>
    <mergeCell ref="G51:R51"/>
    <mergeCell ref="B56:F56"/>
    <mergeCell ref="B58:F58"/>
    <mergeCell ref="G59:R59"/>
    <mergeCell ref="B55:F55"/>
    <mergeCell ref="B59:F59"/>
    <mergeCell ref="G54:R54"/>
    <mergeCell ref="G55:R55"/>
    <mergeCell ref="B49:F49"/>
    <mergeCell ref="G49:R49"/>
    <mergeCell ref="G58:R58"/>
    <mergeCell ref="B53:R53"/>
    <mergeCell ref="B54:F54"/>
    <mergeCell ref="G56:R57"/>
  </mergeCells>
  <phoneticPr fontId="13" type="noConversion"/>
  <conditionalFormatting sqref="G31:R31 G38:G41 G34:R39 H41:R41 G44:G51 G54:G56 G58:G59">
    <cfRule type="containsBlanks" dxfId="2" priority="78" stopIfTrue="1">
      <formula>LEN(TRIM(G31))=0</formula>
    </cfRule>
  </conditionalFormatting>
  <conditionalFormatting sqref="G24:R30">
    <cfRule type="containsBlanks" dxfId="1" priority="2" stopIfTrue="1">
      <formula>LEN(TRIM(G24))=0</formula>
    </cfRule>
  </conditionalFormatting>
  <conditionalFormatting sqref="H11:L11 H7:R9 G7:G10">
    <cfRule type="containsBlanks" dxfId="0" priority="1" stopIfTrue="1">
      <formula>LEN(TRIM(G7))=0</formula>
    </cfRule>
  </conditionalFormatting>
  <hyperlinks>
    <hyperlink ref="J67" r:id="rId1" xr:uid="{00000000-0004-0000-0000-000000000000}"/>
  </hyperlinks>
  <pageMargins left="0.7" right="0.7" top="0.25" bottom="0.25" header="0" footer="0"/>
  <pageSetup fitToWidth="0" fitToHeight="0" orientation="portrait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17</xdr:row>
                    <xdr:rowOff>167640</xdr:rowOff>
                  </from>
                  <to>
                    <xdr:col>3</xdr:col>
                    <xdr:colOff>53340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0</xdr:rowOff>
                  </from>
                  <to>
                    <xdr:col>3</xdr:col>
                    <xdr:colOff>53340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175260</xdr:rowOff>
                  </from>
                  <to>
                    <xdr:col>3</xdr:col>
                    <xdr:colOff>53340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175260</xdr:rowOff>
                  </from>
                  <to>
                    <xdr:col>3</xdr:col>
                    <xdr:colOff>53340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167640</xdr:rowOff>
                  </from>
                  <to>
                    <xdr:col>3</xdr:col>
                    <xdr:colOff>53340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17</xdr:row>
                    <xdr:rowOff>167640</xdr:rowOff>
                  </from>
                  <to>
                    <xdr:col>3</xdr:col>
                    <xdr:colOff>53340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76200</xdr:colOff>
                    <xdr:row>18</xdr:row>
                    <xdr:rowOff>167640</xdr:rowOff>
                  </from>
                  <to>
                    <xdr:col>3</xdr:col>
                    <xdr:colOff>53340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Button 16">
              <controlPr defaultSize="0" autoFill="0" autoPict="0" macro="[0]!ThreeTests">
                <anchor moveWithCells="1">
                  <from>
                    <xdr:col>15</xdr:col>
                    <xdr:colOff>22860</xdr:colOff>
                    <xdr:row>22</xdr:row>
                    <xdr:rowOff>53340</xdr:rowOff>
                  </from>
                  <to>
                    <xdr:col>15</xdr:col>
                    <xdr:colOff>213360</xdr:colOff>
                    <xdr:row>22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Button 19">
              <controlPr defaultSize="0" autoFill="0" autoPict="0" macro="[0]!TwoTests">
                <anchor moveWithCells="1">
                  <from>
                    <xdr:col>13</xdr:col>
                    <xdr:colOff>137160</xdr:colOff>
                    <xdr:row>22</xdr:row>
                    <xdr:rowOff>53340</xdr:rowOff>
                  </from>
                  <to>
                    <xdr:col>13</xdr:col>
                    <xdr:colOff>327660</xdr:colOff>
                    <xdr:row>22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Button 20">
              <controlPr defaultSize="0" autoFill="0" autoPict="0" macro="[0]!ClearXTests">
                <anchor moveWithCells="1">
                  <from>
                    <xdr:col>16</xdr:col>
                    <xdr:colOff>167640</xdr:colOff>
                    <xdr:row>22</xdr:row>
                    <xdr:rowOff>53340</xdr:rowOff>
                  </from>
                  <to>
                    <xdr:col>16</xdr:col>
                    <xdr:colOff>358140</xdr:colOff>
                    <xdr:row>22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11" defaultRowHeight="14.4"/>
  <cols>
    <col min="1" max="256" width="8.77734375" customWidth="1"/>
  </cols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" defaultRowHeight="14.4"/>
  <cols>
    <col min="1" max="256" width="8.77734375" customWidth="1"/>
  </cols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Fingerhut Direct Marketing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jason.knoblauch</dc:creator>
  <cp:lastModifiedBy>Bartsch, Nancy</cp:lastModifiedBy>
  <cp:lastPrinted>2019-05-21T14:39:00Z</cp:lastPrinted>
  <dcterms:created xsi:type="dcterms:W3CDTF">2010-12-21T16:29:37Z</dcterms:created>
  <dcterms:modified xsi:type="dcterms:W3CDTF">2021-08-11T20:54:45Z</dcterms:modified>
</cp:coreProperties>
</file>